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834" activeTab="0"/>
  </bookViews>
  <sheets>
    <sheet name="26-27" sheetId="1" r:id="rId1"/>
  </sheets>
  <definedNames>
    <definedName name="_xlnm.Print_Area" localSheetId="0">'26-27'!$B$1:$Q$28</definedName>
    <definedName name="_xlnm.Print_Titles" localSheetId="0">'26-27'!$1:$8</definedName>
  </definedNames>
  <calcPr fullCalcOnLoad="1"/>
</workbook>
</file>

<file path=xl/comments1.xml><?xml version="1.0" encoding="utf-8"?>
<comments xmlns="http://schemas.openxmlformats.org/spreadsheetml/2006/main">
  <authors>
    <author>wecom</author>
  </authors>
  <commentList>
    <comment ref="B3" authorId="0">
      <text>
        <r>
          <rPr>
            <b/>
            <sz val="9"/>
            <rFont val="Tahoma"/>
            <family val="2"/>
          </rPr>
          <t>wecom:</t>
        </r>
        <r>
          <rPr>
            <sz val="9"/>
            <rFont val="Tahoma"/>
            <family val="2"/>
          </rPr>
          <t xml:space="preserve">
ระบุรหัสวัน</t>
        </r>
      </text>
    </comment>
  </commentList>
</comments>
</file>

<file path=xl/sharedStrings.xml><?xml version="1.0" encoding="utf-8"?>
<sst xmlns="http://schemas.openxmlformats.org/spreadsheetml/2006/main" count="45" uniqueCount="31">
  <si>
    <t>รายงานแสดงรายละเอียดการขายน้ำมันเชื้อเพลิงแต่ละชนิด</t>
  </si>
  <si>
    <t>ชื่อผู้ประกอบการ :</t>
  </si>
  <si>
    <t>ชื่อสถานีน้ำมัน :</t>
  </si>
  <si>
    <t>DIESEL</t>
  </si>
  <si>
    <t>GASOHOL91</t>
  </si>
  <si>
    <t>GASOHOL95</t>
  </si>
  <si>
    <t>E20</t>
  </si>
  <si>
    <t>จำนวน</t>
  </si>
  <si>
    <t>ส่วน ข.</t>
  </si>
  <si>
    <t>รายการ</t>
  </si>
  <si>
    <t>1. ยอดน้ำมันสะสมในถังน้ำมันเชื้อเพลิงที่วัดได้จริงสิ้นงวด</t>
  </si>
  <si>
    <t>ถัง #</t>
  </si>
  <si>
    <t>2. ยอดน้ำมันที่วัดได้จริงสิ้นงวด</t>
  </si>
  <si>
    <t>3. ยอดน้ำมันที่วัดได้จริงต้นงวด</t>
  </si>
  <si>
    <t>4. บวก ยอดน้ำมันรับประจำวัน</t>
  </si>
  <si>
    <t>5. หัก ยอดขายน้ำมันประจำวัน</t>
  </si>
  <si>
    <t xml:space="preserve">    หัก ยอดทดสอบน้ำมัน</t>
  </si>
  <si>
    <t>6. น้ำมันคงเหลือในบัญชี (3+4-5)</t>
  </si>
  <si>
    <t>7. ผลต่างน้ำมันปัจจุบัน (2-6)</t>
  </si>
  <si>
    <t>8. บวก ผลต่างสะสมยกมา</t>
  </si>
  <si>
    <t>9. ผลต่างสะสมปัจจุบันยกไป (7+8)</t>
  </si>
  <si>
    <t>ถัง#</t>
  </si>
  <si>
    <t>ใบจ่ายน้ำมันหรือใบกำกับขนส่งน้ำมันลำดับที่</t>
  </si>
  <si>
    <t>ลงวันที่</t>
  </si>
  <si>
    <t>ของผู้ค้าส่งน้ำมัน</t>
  </si>
  <si>
    <t>ผู้จ่ายน้ำมัน</t>
  </si>
  <si>
    <t>E85</t>
  </si>
  <si>
    <t>BHD</t>
  </si>
  <si>
    <t>26/10/58  16:36:45 ถึง 28/10/58 05:58:18</t>
  </si>
  <si>
    <t>ที่อยู่สถานประกอบการ :</t>
  </si>
  <si>
    <t>เลขประจำตัวผู้เสียภาษี .............................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</si>
</sst>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0;[Red]\(#,##0.00\)"/>
    <numFmt numFmtId="193" formatCode="00000000"/>
    <numFmt numFmtId="194" formatCode="[$-1070000]d/mm/yyyy;@"/>
    <numFmt numFmtId="195" formatCode="0.0%"/>
    <numFmt numFmtId="196" formatCode="[$-1070000]dd/mm/yyyy;@"/>
    <numFmt numFmtId="197" formatCode="mmm\-yyyy"/>
    <numFmt numFmtId="198" formatCode="#,##0.000;[Red]\(#,##0.000\)"/>
    <numFmt numFmtId="199" formatCode="[$-1070000]dd/mm/yy;@"/>
    <numFmt numFmtId="200" formatCode="_-* #,##0.000_-;\-* #,##0.000_-;_-* &quot;-&quot;??_-;_-@_-"/>
    <numFmt numFmtId="201" formatCode="_-* #,##0.000_-;\-* #,##0.000_-;_-* &quot;-&quot;?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UPC"/>
      <family val="1"/>
    </font>
    <font>
      <sz val="11"/>
      <color indexed="9"/>
      <name val="Tahoma"/>
      <family val="2"/>
    </font>
    <font>
      <u val="single"/>
      <sz val="13.2"/>
      <color indexed="20"/>
      <name val="Tahoma"/>
      <family val="2"/>
    </font>
    <font>
      <u val="single"/>
      <sz val="13.2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49" fontId="46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43" fontId="0" fillId="0" borderId="0" xfId="33" applyFont="1" applyAlignment="1">
      <alignment horizontal="center"/>
    </xf>
    <xf numFmtId="43" fontId="45" fillId="0" borderId="0" xfId="33" applyFont="1" applyAlignment="1">
      <alignment/>
    </xf>
    <xf numFmtId="43" fontId="46" fillId="0" borderId="12" xfId="33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92" fontId="47" fillId="0" borderId="11" xfId="0" applyNumberFormat="1" applyFont="1" applyBorder="1" applyAlignment="1">
      <alignment horizontal="right"/>
    </xf>
    <xf numFmtId="192" fontId="47" fillId="0" borderId="21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3" fontId="0" fillId="0" borderId="19" xfId="33" applyFont="1" applyBorder="1" applyAlignment="1">
      <alignment horizontal="center"/>
    </xf>
    <xf numFmtId="43" fontId="0" fillId="0" borderId="0" xfId="33" applyFont="1" applyAlignment="1">
      <alignment horizontal="right"/>
    </xf>
    <xf numFmtId="0" fontId="45" fillId="0" borderId="0" xfId="0" applyFont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198" fontId="47" fillId="0" borderId="11" xfId="33" applyNumberFormat="1" applyFont="1" applyBorder="1" applyAlignment="1">
      <alignment horizontal="right"/>
    </xf>
    <xf numFmtId="43" fontId="0" fillId="0" borderId="0" xfId="0" applyNumberFormat="1" applyFont="1" applyAlignment="1">
      <alignment/>
    </xf>
    <xf numFmtId="0" fontId="0" fillId="0" borderId="19" xfId="0" applyFont="1" applyBorder="1" applyAlignment="1">
      <alignment horizontal="left"/>
    </xf>
    <xf numFmtId="200" fontId="47" fillId="0" borderId="10" xfId="33" applyNumberFormat="1" applyFont="1" applyBorder="1" applyAlignment="1">
      <alignment horizontal="center"/>
    </xf>
    <xf numFmtId="200" fontId="47" fillId="0" borderId="11" xfId="33" applyNumberFormat="1" applyFont="1" applyBorder="1" applyAlignment="1">
      <alignment horizontal="center"/>
    </xf>
    <xf numFmtId="200" fontId="47" fillId="0" borderId="11" xfId="33" applyNumberFormat="1" applyFont="1" applyFill="1" applyBorder="1" applyAlignment="1">
      <alignment horizontal="center"/>
    </xf>
    <xf numFmtId="198" fontId="47" fillId="0" borderId="21" xfId="33" applyNumberFormat="1" applyFont="1" applyBorder="1" applyAlignment="1">
      <alignment horizontal="right"/>
    </xf>
    <xf numFmtId="0" fontId="45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43" fontId="45" fillId="0" borderId="0" xfId="33" applyFont="1" applyAlignment="1">
      <alignment horizontal="center"/>
    </xf>
    <xf numFmtId="43" fontId="45" fillId="0" borderId="0" xfId="33" applyFont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Font="1" applyBorder="1" applyAlignment="1" quotePrefix="1">
      <alignment/>
    </xf>
    <xf numFmtId="196" fontId="45" fillId="0" borderId="0" xfId="0" applyNumberFormat="1" applyFont="1" applyBorder="1" applyAlignment="1">
      <alignment/>
    </xf>
    <xf numFmtId="43" fontId="45" fillId="0" borderId="0" xfId="33" applyFont="1" applyBorder="1" applyAlignment="1">
      <alignment horizontal="left"/>
    </xf>
    <xf numFmtId="43" fontId="45" fillId="0" borderId="0" xfId="33" applyFont="1" applyBorder="1" applyAlignment="1">
      <alignment/>
    </xf>
    <xf numFmtId="43" fontId="45" fillId="0" borderId="14" xfId="33" applyFont="1" applyBorder="1" applyAlignment="1">
      <alignment/>
    </xf>
    <xf numFmtId="0" fontId="45" fillId="0" borderId="23" xfId="0" applyFont="1" applyBorder="1" applyAlignment="1">
      <alignment horizontal="center"/>
    </xf>
    <xf numFmtId="200" fontId="45" fillId="0" borderId="22" xfId="0" applyNumberFormat="1" applyFont="1" applyBorder="1" applyAlignment="1" quotePrefix="1">
      <alignment horizontal="center"/>
    </xf>
    <xf numFmtId="200" fontId="45" fillId="0" borderId="22" xfId="0" applyNumberFormat="1" applyFont="1" applyBorder="1" applyAlignment="1">
      <alignment horizontal="center"/>
    </xf>
    <xf numFmtId="193" fontId="45" fillId="0" borderId="22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/>
    </xf>
    <xf numFmtId="0" fontId="45" fillId="0" borderId="19" xfId="0" applyFont="1" applyBorder="1" applyAlignment="1">
      <alignment horizontal="center"/>
    </xf>
    <xf numFmtId="43" fontId="45" fillId="0" borderId="19" xfId="33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3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120" zoomScaleNormal="120" workbookViewId="0" topLeftCell="A1">
      <selection activeCell="G16" sqref="G16"/>
    </sheetView>
  </sheetViews>
  <sheetFormatPr defaultColWidth="9.140625" defaultRowHeight="15"/>
  <cols>
    <col min="1" max="1" width="0.9921875" style="1" customWidth="1"/>
    <col min="2" max="2" width="4.140625" style="1" customWidth="1"/>
    <col min="3" max="3" width="4.421875" style="43" customWidth="1"/>
    <col min="4" max="4" width="9.421875" style="43" customWidth="1"/>
    <col min="5" max="5" width="17.140625" style="43" customWidth="1"/>
    <col min="6" max="6" width="4.421875" style="43" customWidth="1"/>
    <col min="7" max="7" width="9.57421875" style="10" customWidth="1"/>
    <col min="8" max="8" width="4.421875" style="43" customWidth="1"/>
    <col min="9" max="9" width="9.57421875" style="10" customWidth="1"/>
    <col min="10" max="10" width="4.421875" style="43" customWidth="1"/>
    <col min="11" max="11" width="9.57421875" style="10" customWidth="1"/>
    <col min="12" max="12" width="4.421875" style="43" customWidth="1"/>
    <col min="13" max="13" width="9.57421875" style="10" customWidth="1"/>
    <col min="14" max="14" width="4.421875" style="43" customWidth="1"/>
    <col min="15" max="15" width="9.57421875" style="10" customWidth="1"/>
    <col min="16" max="16" width="4.421875" style="43" customWidth="1"/>
    <col min="17" max="17" width="9.57421875" style="10" customWidth="1"/>
    <col min="18" max="18" width="10.7109375" style="1" bestFit="1" customWidth="1"/>
    <col min="19" max="16384" width="9.00390625" style="1" customWidth="1"/>
  </cols>
  <sheetData>
    <row r="1" ht="14.25">
      <c r="Q1" s="30"/>
    </row>
    <row r="2" spans="2:17" ht="15" thickBo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4"/>
      <c r="Q2" s="34"/>
    </row>
    <row r="3" spans="2:17" ht="14.25">
      <c r="B3" s="72" t="s">
        <v>28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58" t="s">
        <v>8</v>
      </c>
      <c r="Q3" s="59"/>
    </row>
    <row r="4" spans="2:17" s="2" customFormat="1" ht="14.25" customHeight="1" thickBot="1">
      <c r="B4" s="2" t="s">
        <v>1</v>
      </c>
      <c r="C4" s="31"/>
      <c r="D4" s="31"/>
      <c r="E4" s="69"/>
      <c r="F4" s="70"/>
      <c r="G4" s="71"/>
      <c r="H4" s="70"/>
      <c r="I4" s="71"/>
      <c r="J4" s="31"/>
      <c r="K4" s="45"/>
      <c r="L4" s="31"/>
      <c r="M4" s="45"/>
      <c r="N4" s="31"/>
      <c r="O4" s="13"/>
      <c r="P4" s="60"/>
      <c r="Q4" s="61"/>
    </row>
    <row r="5" spans="2:17" s="2" customFormat="1" ht="14.25" customHeight="1">
      <c r="B5" s="2" t="s">
        <v>2</v>
      </c>
      <c r="C5" s="31"/>
      <c r="D5" s="31"/>
      <c r="E5" s="69"/>
      <c r="F5" s="70"/>
      <c r="G5" s="71"/>
      <c r="H5" s="70"/>
      <c r="I5" s="71"/>
      <c r="J5" s="31"/>
      <c r="K5" s="45"/>
      <c r="L5" s="31"/>
      <c r="M5" s="45"/>
      <c r="N5" s="62"/>
      <c r="O5" s="62"/>
      <c r="P5" s="62"/>
      <c r="Q5" s="62"/>
    </row>
    <row r="6" spans="2:17" s="2" customFormat="1" ht="12.75" customHeight="1">
      <c r="B6" s="2" t="s">
        <v>29</v>
      </c>
      <c r="C6" s="31"/>
      <c r="D6" s="31"/>
      <c r="E6" s="69"/>
      <c r="F6" s="70"/>
      <c r="G6" s="71"/>
      <c r="H6" s="70"/>
      <c r="I6" s="71"/>
      <c r="J6" s="31"/>
      <c r="K6" s="45"/>
      <c r="L6" s="31"/>
      <c r="M6" s="45"/>
      <c r="O6" s="11"/>
      <c r="P6" s="9"/>
      <c r="Q6" s="44" t="s">
        <v>30</v>
      </c>
    </row>
    <row r="7" spans="3:17" s="2" customFormat="1" ht="12.75" customHeight="1">
      <c r="C7" s="31"/>
      <c r="D7" s="31"/>
      <c r="E7" s="7"/>
      <c r="F7" s="31"/>
      <c r="G7" s="45"/>
      <c r="H7" s="31"/>
      <c r="I7" s="45"/>
      <c r="J7" s="31"/>
      <c r="K7" s="45"/>
      <c r="L7" s="31"/>
      <c r="M7" s="45"/>
      <c r="N7" s="9"/>
      <c r="O7" s="11"/>
      <c r="P7" s="9"/>
      <c r="Q7" s="11"/>
    </row>
    <row r="9" spans="2:17" s="3" customFormat="1" ht="11.25" customHeight="1">
      <c r="B9" s="63" t="s">
        <v>9</v>
      </c>
      <c r="C9" s="64"/>
      <c r="D9" s="64"/>
      <c r="E9" s="64"/>
      <c r="F9" s="65" t="s">
        <v>5</v>
      </c>
      <c r="G9" s="66"/>
      <c r="H9" s="65" t="s">
        <v>26</v>
      </c>
      <c r="I9" s="66"/>
      <c r="J9" s="65" t="s">
        <v>27</v>
      </c>
      <c r="K9" s="66"/>
      <c r="L9" s="65" t="s">
        <v>4</v>
      </c>
      <c r="M9" s="66"/>
      <c r="N9" s="65" t="s">
        <v>3</v>
      </c>
      <c r="O9" s="66"/>
      <c r="P9" s="65" t="s">
        <v>6</v>
      </c>
      <c r="Q9" s="66"/>
    </row>
    <row r="10" spans="2:17" s="3" customFormat="1" ht="11.25">
      <c r="B10" s="67" t="s">
        <v>11</v>
      </c>
      <c r="C10" s="68"/>
      <c r="D10" s="68"/>
      <c r="E10" s="68"/>
      <c r="F10" s="8" t="s">
        <v>21</v>
      </c>
      <c r="G10" s="12" t="s">
        <v>7</v>
      </c>
      <c r="H10" s="8" t="s">
        <v>21</v>
      </c>
      <c r="I10" s="12" t="s">
        <v>7</v>
      </c>
      <c r="J10" s="8" t="s">
        <v>21</v>
      </c>
      <c r="K10" s="12" t="s">
        <v>7</v>
      </c>
      <c r="L10" s="8" t="s">
        <v>21</v>
      </c>
      <c r="M10" s="12" t="s">
        <v>7</v>
      </c>
      <c r="N10" s="8" t="s">
        <v>21</v>
      </c>
      <c r="O10" s="12" t="s">
        <v>7</v>
      </c>
      <c r="P10" s="8" t="s">
        <v>21</v>
      </c>
      <c r="Q10" s="12" t="s">
        <v>7</v>
      </c>
    </row>
    <row r="11" spans="2:17" ht="14.25">
      <c r="B11" s="14" t="s">
        <v>10</v>
      </c>
      <c r="C11" s="15"/>
      <c r="D11" s="16"/>
      <c r="E11" s="17"/>
      <c r="F11" s="4">
        <v>1</v>
      </c>
      <c r="G11" s="38"/>
      <c r="H11" s="4">
        <v>2</v>
      </c>
      <c r="I11" s="38"/>
      <c r="J11" s="4">
        <v>3</v>
      </c>
      <c r="K11" s="38"/>
      <c r="L11" s="4">
        <v>4</v>
      </c>
      <c r="M11" s="38"/>
      <c r="N11" s="4">
        <v>5</v>
      </c>
      <c r="O11" s="38"/>
      <c r="P11" s="4">
        <v>7</v>
      </c>
      <c r="Q11" s="38"/>
    </row>
    <row r="12" spans="2:17" ht="14.25">
      <c r="B12" s="18"/>
      <c r="C12" s="19"/>
      <c r="D12" s="6"/>
      <c r="E12" s="20"/>
      <c r="F12" s="5">
        <v>8</v>
      </c>
      <c r="G12" s="39"/>
      <c r="H12" s="5"/>
      <c r="I12" s="39"/>
      <c r="J12" s="5"/>
      <c r="K12" s="39"/>
      <c r="L12" s="5">
        <v>6</v>
      </c>
      <c r="M12" s="39"/>
      <c r="N12" s="5">
        <v>9</v>
      </c>
      <c r="O12" s="39"/>
      <c r="P12" s="5"/>
      <c r="Q12" s="39"/>
    </row>
    <row r="13" spans="2:17" ht="14.25">
      <c r="B13" s="18" t="s">
        <v>12</v>
      </c>
      <c r="C13" s="19"/>
      <c r="D13" s="6"/>
      <c r="E13" s="20"/>
      <c r="F13" s="5"/>
      <c r="G13" s="39">
        <f>SUM(G11:G12)</f>
        <v>0</v>
      </c>
      <c r="H13" s="5"/>
      <c r="I13" s="39">
        <f>SUM(I11:I12)</f>
        <v>0</v>
      </c>
      <c r="J13" s="5"/>
      <c r="K13" s="39">
        <f>SUM(K11:K12)</f>
        <v>0</v>
      </c>
      <c r="L13" s="5"/>
      <c r="M13" s="39">
        <f>SUM(M11:M12)</f>
        <v>0</v>
      </c>
      <c r="N13" s="5"/>
      <c r="O13" s="39">
        <f>SUM(O11:O12)</f>
        <v>0</v>
      </c>
      <c r="P13" s="5"/>
      <c r="Q13" s="39">
        <f>SUM(Q11:Q12)</f>
        <v>0</v>
      </c>
    </row>
    <row r="14" spans="2:17" ht="14.25">
      <c r="B14" s="18" t="s">
        <v>13</v>
      </c>
      <c r="C14" s="19"/>
      <c r="D14" s="6"/>
      <c r="E14" s="20"/>
      <c r="F14" s="5"/>
      <c r="G14" s="39"/>
      <c r="H14" s="25"/>
      <c r="I14" s="39"/>
      <c r="J14" s="25"/>
      <c r="K14" s="39"/>
      <c r="L14" s="25"/>
      <c r="M14" s="39"/>
      <c r="N14" s="25"/>
      <c r="O14" s="39"/>
      <c r="P14" s="25"/>
      <c r="Q14" s="39"/>
    </row>
    <row r="15" spans="2:17" ht="14.25">
      <c r="B15" s="18" t="s">
        <v>14</v>
      </c>
      <c r="C15" s="19"/>
      <c r="D15" s="6"/>
      <c r="E15" s="20"/>
      <c r="F15" s="5"/>
      <c r="G15" s="40"/>
      <c r="H15" s="33"/>
      <c r="I15" s="40"/>
      <c r="J15" s="33"/>
      <c r="K15" s="40"/>
      <c r="L15" s="33"/>
      <c r="M15" s="40"/>
      <c r="N15" s="33"/>
      <c r="O15" s="40"/>
      <c r="P15" s="33"/>
      <c r="Q15" s="40"/>
    </row>
    <row r="16" spans="2:18" ht="14.25">
      <c r="B16" s="18" t="s">
        <v>15</v>
      </c>
      <c r="C16" s="19"/>
      <c r="D16" s="6"/>
      <c r="E16" s="20"/>
      <c r="F16" s="5"/>
      <c r="G16" s="40"/>
      <c r="H16" s="33"/>
      <c r="I16" s="40"/>
      <c r="J16" s="33"/>
      <c r="K16" s="40"/>
      <c r="L16" s="33"/>
      <c r="M16" s="40"/>
      <c r="N16" s="33"/>
      <c r="O16" s="40"/>
      <c r="P16" s="33"/>
      <c r="Q16" s="40"/>
      <c r="R16" s="36">
        <f>SUM(G16:Q16)</f>
        <v>0</v>
      </c>
    </row>
    <row r="17" spans="2:18" ht="14.25">
      <c r="B17" s="18" t="s">
        <v>16</v>
      </c>
      <c r="C17" s="19"/>
      <c r="D17" s="6"/>
      <c r="E17" s="20"/>
      <c r="F17" s="5"/>
      <c r="G17" s="39"/>
      <c r="H17" s="5"/>
      <c r="I17" s="39"/>
      <c r="J17" s="5"/>
      <c r="K17" s="39"/>
      <c r="L17" s="5"/>
      <c r="M17" s="39"/>
      <c r="N17" s="5"/>
      <c r="O17" s="39"/>
      <c r="P17" s="5"/>
      <c r="Q17" s="39"/>
      <c r="R17" s="36">
        <f>SUM(G17:Q17)</f>
        <v>0</v>
      </c>
    </row>
    <row r="18" spans="2:17" ht="14.25">
      <c r="B18" s="18" t="s">
        <v>17</v>
      </c>
      <c r="C18" s="19"/>
      <c r="D18" s="6"/>
      <c r="E18" s="20"/>
      <c r="F18" s="5"/>
      <c r="G18" s="39">
        <f>+G14+G15-(G16-G17)</f>
        <v>0</v>
      </c>
      <c r="H18" s="5"/>
      <c r="I18" s="39">
        <f>+I14+I15-(I16-I17)</f>
        <v>0</v>
      </c>
      <c r="J18" s="5"/>
      <c r="K18" s="39">
        <f>+K14+K15-(K16-K17)</f>
        <v>0</v>
      </c>
      <c r="L18" s="5"/>
      <c r="M18" s="39">
        <f>+M14+M15-(M16-M17)</f>
        <v>0</v>
      </c>
      <c r="N18" s="5"/>
      <c r="O18" s="39">
        <f>+O14+O15-(O16-O17)</f>
        <v>0</v>
      </c>
      <c r="P18" s="5"/>
      <c r="Q18" s="39">
        <f>+Q14+Q15-(Q16-Q17)</f>
        <v>0</v>
      </c>
    </row>
    <row r="19" spans="2:17" ht="14.25">
      <c r="B19" s="18" t="s">
        <v>18</v>
      </c>
      <c r="C19" s="19"/>
      <c r="D19" s="6"/>
      <c r="E19" s="20"/>
      <c r="F19" s="5"/>
      <c r="G19" s="35">
        <f>+G13-G18</f>
        <v>0</v>
      </c>
      <c r="H19" s="25"/>
      <c r="I19" s="35">
        <f>+I13-I18</f>
        <v>0</v>
      </c>
      <c r="J19" s="25"/>
      <c r="K19" s="35">
        <f>+K13-K18</f>
        <v>0</v>
      </c>
      <c r="L19" s="25"/>
      <c r="M19" s="35">
        <f>+M13-M18</f>
        <v>0</v>
      </c>
      <c r="N19" s="25"/>
      <c r="O19" s="35">
        <f>+O13-O18</f>
        <v>0</v>
      </c>
      <c r="P19" s="25"/>
      <c r="Q19" s="35">
        <f>+Q13-Q18</f>
        <v>0</v>
      </c>
    </row>
    <row r="20" spans="2:17" ht="14.25">
      <c r="B20" s="18" t="s">
        <v>19</v>
      </c>
      <c r="C20" s="19"/>
      <c r="D20" s="6"/>
      <c r="E20" s="20"/>
      <c r="F20" s="5"/>
      <c r="G20" s="35">
        <v>0</v>
      </c>
      <c r="H20" s="25"/>
      <c r="I20" s="35">
        <v>0</v>
      </c>
      <c r="J20" s="25"/>
      <c r="K20" s="35">
        <v>0</v>
      </c>
      <c r="L20" s="25"/>
      <c r="M20" s="35">
        <v>0</v>
      </c>
      <c r="N20" s="25"/>
      <c r="O20" s="35">
        <v>0</v>
      </c>
      <c r="P20" s="25"/>
      <c r="Q20" s="35">
        <v>0</v>
      </c>
    </row>
    <row r="21" spans="2:17" ht="14.25">
      <c r="B21" s="21" t="s">
        <v>20</v>
      </c>
      <c r="C21" s="22"/>
      <c r="D21" s="23"/>
      <c r="E21" s="24"/>
      <c r="F21" s="32"/>
      <c r="G21" s="41">
        <f>SUM(G19:G20)</f>
        <v>0</v>
      </c>
      <c r="H21" s="26"/>
      <c r="I21" s="41">
        <f>SUM(I19:I20)</f>
        <v>0</v>
      </c>
      <c r="J21" s="26"/>
      <c r="K21" s="41">
        <f>SUM(K19:K20)</f>
        <v>0</v>
      </c>
      <c r="L21" s="26"/>
      <c r="M21" s="41">
        <f>SUM(M19:M20)</f>
        <v>0</v>
      </c>
      <c r="N21" s="26"/>
      <c r="O21" s="41">
        <f>SUM(O19:O20)</f>
        <v>0</v>
      </c>
      <c r="P21" s="26"/>
      <c r="Q21" s="41">
        <f>SUM(Q19:Q20)</f>
        <v>0</v>
      </c>
    </row>
    <row r="23" spans="2:17" s="2" customFormat="1" ht="18" customHeight="1">
      <c r="B23" s="2" t="s">
        <v>22</v>
      </c>
      <c r="C23" s="31"/>
      <c r="D23" s="31"/>
      <c r="E23" s="31"/>
      <c r="F23" s="31">
        <v>1</v>
      </c>
      <c r="G23" s="54"/>
      <c r="H23" s="55"/>
      <c r="I23" s="45" t="s">
        <v>23</v>
      </c>
      <c r="J23" s="56"/>
      <c r="K23" s="56"/>
      <c r="L23" s="56"/>
      <c r="M23" s="51"/>
      <c r="N23" s="51"/>
      <c r="O23" s="48"/>
      <c r="P23" s="49"/>
      <c r="Q23" s="49"/>
    </row>
    <row r="24" spans="2:17" s="2" customFormat="1" ht="18" customHeight="1">
      <c r="B24" s="2" t="s">
        <v>24</v>
      </c>
      <c r="C24" s="31"/>
      <c r="D24" s="31"/>
      <c r="E24" s="42"/>
      <c r="H24" s="31"/>
      <c r="I24" s="45" t="s">
        <v>25</v>
      </c>
      <c r="J24" s="53"/>
      <c r="K24" s="53"/>
      <c r="L24" s="53"/>
      <c r="M24" s="50"/>
      <c r="N24" s="47"/>
      <c r="O24" s="51"/>
      <c r="P24" s="51"/>
      <c r="Q24" s="51"/>
    </row>
    <row r="25" spans="1:17" ht="14.25">
      <c r="A25" s="27"/>
      <c r="B25" s="27"/>
      <c r="C25" s="28"/>
      <c r="D25" s="28"/>
      <c r="E25" s="28"/>
      <c r="F25" s="27"/>
      <c r="G25" s="27"/>
      <c r="H25" s="28"/>
      <c r="I25" s="29"/>
      <c r="J25" s="37"/>
      <c r="K25" s="29"/>
      <c r="L25" s="28"/>
      <c r="M25" s="29"/>
      <c r="N25" s="29"/>
      <c r="O25" s="29"/>
      <c r="P25" s="28"/>
      <c r="Q25" s="29"/>
    </row>
    <row r="26" spans="2:17" s="2" customFormat="1" ht="18" customHeight="1">
      <c r="B26" s="2" t="s">
        <v>22</v>
      </c>
      <c r="C26" s="31"/>
      <c r="D26" s="31"/>
      <c r="E26" s="31"/>
      <c r="F26" s="31">
        <v>2</v>
      </c>
      <c r="G26" s="54"/>
      <c r="H26" s="55"/>
      <c r="I26" s="46" t="s">
        <v>23</v>
      </c>
      <c r="J26" s="56"/>
      <c r="K26" s="56"/>
      <c r="L26" s="56"/>
      <c r="M26" s="52"/>
      <c r="N26" s="52"/>
      <c r="O26" s="48"/>
      <c r="P26" s="49"/>
      <c r="Q26" s="49"/>
    </row>
    <row r="27" spans="2:17" s="2" customFormat="1" ht="18" customHeight="1">
      <c r="B27" s="2" t="s">
        <v>24</v>
      </c>
      <c r="C27" s="31"/>
      <c r="D27" s="31"/>
      <c r="E27" s="42"/>
      <c r="H27" s="31"/>
      <c r="I27" s="46" t="s">
        <v>25</v>
      </c>
      <c r="J27" s="53"/>
      <c r="K27" s="53"/>
      <c r="L27" s="53"/>
      <c r="M27" s="50"/>
      <c r="N27" s="47"/>
      <c r="O27" s="51"/>
      <c r="P27" s="51"/>
      <c r="Q27" s="51"/>
    </row>
    <row r="28" spans="1:17" ht="14.25">
      <c r="A28" s="27"/>
      <c r="B28" s="27"/>
      <c r="C28" s="28"/>
      <c r="D28" s="28"/>
      <c r="E28" s="28"/>
      <c r="F28" s="27"/>
      <c r="G28" s="27"/>
      <c r="H28" s="28"/>
      <c r="I28" s="29"/>
      <c r="J28" s="37"/>
      <c r="K28" s="29"/>
      <c r="L28" s="28"/>
      <c r="M28" s="29"/>
      <c r="N28" s="29"/>
      <c r="O28" s="29"/>
      <c r="P28" s="28"/>
      <c r="Q28" s="29"/>
    </row>
  </sheetData>
  <sheetProtection/>
  <mergeCells count="18">
    <mergeCell ref="B10:E10"/>
    <mergeCell ref="B3:O3"/>
    <mergeCell ref="G23:H23"/>
    <mergeCell ref="G26:H26"/>
    <mergeCell ref="B2:O2"/>
    <mergeCell ref="P3:Q4"/>
    <mergeCell ref="N5:Q5"/>
    <mergeCell ref="B9:E9"/>
    <mergeCell ref="F9:G9"/>
    <mergeCell ref="H9:I9"/>
    <mergeCell ref="J9:K9"/>
    <mergeCell ref="L9:M9"/>
    <mergeCell ref="N9:O9"/>
    <mergeCell ref="P9:Q9"/>
    <mergeCell ref="J23:L23"/>
    <mergeCell ref="J24:L24"/>
    <mergeCell ref="J26:L26"/>
    <mergeCell ref="J27:L27"/>
  </mergeCells>
  <printOptions/>
  <pageMargins left="0.5118110236220472" right="0.5905511811023623" top="1.0236220472440944" bottom="0.11811023622047245" header="0.35433070866141736" footer="0.1968503937007874"/>
  <pageSetup horizontalDpi="1200" verticalDpi="1200" orientation="landscape" paperSize="9" scale="105" r:id="rId3"/>
  <headerFooter>
    <oddHeader>&amp;Rหน้า 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wecom</cp:lastModifiedBy>
  <cp:lastPrinted>2015-11-13T03:49:59Z</cp:lastPrinted>
  <dcterms:created xsi:type="dcterms:W3CDTF">2012-07-24T07:42:17Z</dcterms:created>
  <dcterms:modified xsi:type="dcterms:W3CDTF">2016-05-25T04:46:37Z</dcterms:modified>
  <cp:category/>
  <cp:version/>
  <cp:contentType/>
  <cp:contentStatus/>
</cp:coreProperties>
</file>