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activeTab="0"/>
  </bookViews>
  <sheets>
    <sheet name="รายงานภาษี ค" sheetId="1" r:id="rId1"/>
  </sheets>
  <definedNames>
    <definedName name="_xlnm.Print_Area" localSheetId="0">'รายงานภาษี ค'!$A$1:$Q$21</definedName>
  </definedNames>
  <calcPr fullCalcOnLoad="1"/>
</workbook>
</file>

<file path=xl/sharedStrings.xml><?xml version="1.0" encoding="utf-8"?>
<sst xmlns="http://schemas.openxmlformats.org/spreadsheetml/2006/main" count="39" uniqueCount="29">
  <si>
    <t>หน้า 1/1</t>
  </si>
  <si>
    <t>รายงานแสดงรายละเอียดการขายน้ำมันเชื้อเพลิงแต่ละชนิด</t>
  </si>
  <si>
    <t>ส่วน ค.</t>
  </si>
  <si>
    <t>ชื่อผู้ประกอบการ :</t>
  </si>
  <si>
    <t>ชื่อสถานีน้ำมัน :</t>
  </si>
  <si>
    <t>ชื่อสถานประกอบการ :</t>
  </si>
  <si>
    <t>รายการ</t>
  </si>
  <si>
    <t>DIESEL</t>
  </si>
  <si>
    <t>GASOHOL95</t>
  </si>
  <si>
    <t>E85</t>
  </si>
  <si>
    <t>BHD</t>
  </si>
  <si>
    <t>GASOHOL91</t>
  </si>
  <si>
    <t>E20</t>
  </si>
  <si>
    <t>ถัง #</t>
  </si>
  <si>
    <t>ถัง#</t>
  </si>
  <si>
    <t>จำนวน</t>
  </si>
  <si>
    <t xml:space="preserve">    หัก ยอดทดสอบน้ำมัน</t>
  </si>
  <si>
    <t>6. น้ำมันคงเหลือในบัญชี (3+4-5)</t>
  </si>
  <si>
    <t>7. ผลต่างน้ำมันปัจจุบัน (2-6)</t>
  </si>
  <si>
    <t>1. ยอดน้ำมันสะสมในถังน้ำมันเชื้อเพลิงที่วัดได้จริงสิ้นเดือน</t>
  </si>
  <si>
    <t>2. ยอดน้ำมันที่วัดได้จริงสิ้นเดือน</t>
  </si>
  <si>
    <t>3. ยอดน้ำมันที่วัดได้จริงต้นเดือน</t>
  </si>
  <si>
    <t>4. บวก ยอดน้ำมันรับประจำเดือน</t>
  </si>
  <si>
    <t>5. หัก ยอดน้ำมันขายผ่านมิเตอร์ระหว่างเดือน</t>
  </si>
  <si>
    <t>8. ร้อยละของน้ำมันเพิ่มขึ้น/(ลดลง)ต่อจำนวน</t>
  </si>
  <si>
    <t xml:space="preserve">    น้ำมันที่ขายระหว่างเดือน(7/5)*100)</t>
  </si>
  <si>
    <t xml:space="preserve"> </t>
  </si>
  <si>
    <t>เดือน กุมภาพันธ์  2559</t>
  </si>
  <si>
    <t>เลขประจำตัวผู้เสียภาษี ...............................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</si>
</sst>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#,##0.000;[Red]\(#,##0.000\)"/>
    <numFmt numFmtId="201" formatCode="#,##0.00;[Red]\(#,##0.00\)"/>
    <numFmt numFmtId="202" formatCode="_-* #,##0.000_-;\-* #,##0.000_-;_-* &quot;-&quot;???_-;_-@_-"/>
    <numFmt numFmtId="203" formatCode="0.0%"/>
    <numFmt numFmtId="204" formatCode="0.000%"/>
    <numFmt numFmtId="205" formatCode="#,##0.0000;[Red]\(#,##0.0000\)"/>
    <numFmt numFmtId="206" formatCode="_(* #,##0.000_);_(* \(#,##0.000\);_(* &quot;-&quot;???_);_(@_)"/>
    <numFmt numFmtId="207" formatCode="#,##0.00;[Red]#,##0.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11"/>
      <name val="Tahoma"/>
      <family val="2"/>
    </font>
    <font>
      <sz val="8"/>
      <color indexed="8"/>
      <name val="Arial Black"/>
      <family val="2"/>
    </font>
    <font>
      <sz val="8"/>
      <color indexed="12"/>
      <name val="Tahoma"/>
      <family val="2"/>
    </font>
    <font>
      <sz val="7"/>
      <color indexed="12"/>
      <name val="Tahoma"/>
      <family val="2"/>
    </font>
    <font>
      <sz val="11"/>
      <color indexed="12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sz val="8"/>
      <color theme="1"/>
      <name val="Arial Black"/>
      <family val="2"/>
    </font>
    <font>
      <sz val="8"/>
      <color rgb="FF0000CC"/>
      <name val="Calibri"/>
      <family val="2"/>
    </font>
    <font>
      <sz val="7"/>
      <color rgb="FF0000CC"/>
      <name val="Calibri"/>
      <family val="2"/>
    </font>
    <font>
      <sz val="11"/>
      <color rgb="FF0000C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33" applyFont="1" applyAlignment="1">
      <alignment horizontal="center"/>
    </xf>
    <xf numFmtId="43" fontId="0" fillId="0" borderId="0" xfId="33" applyFont="1" applyAlignment="1">
      <alignment horizontal="right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43" fontId="46" fillId="0" borderId="0" xfId="33" applyFont="1" applyAlignment="1">
      <alignment horizontal="center"/>
    </xf>
    <xf numFmtId="43" fontId="46" fillId="0" borderId="0" xfId="33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43" fontId="47" fillId="0" borderId="10" xfId="33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199" fontId="49" fillId="0" borderId="14" xfId="33" applyNumberFormat="1" applyFont="1" applyBorder="1" applyAlignment="1">
      <alignment horizontal="center"/>
    </xf>
    <xf numFmtId="0" fontId="48" fillId="0" borderId="15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8" fillId="0" borderId="15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99" fontId="49" fillId="0" borderId="14" xfId="33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0" fillId="0" borderId="15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200" fontId="51" fillId="0" borderId="14" xfId="33" applyNumberFormat="1" applyFont="1" applyBorder="1" applyAlignment="1">
      <alignment horizontal="right"/>
    </xf>
    <xf numFmtId="201" fontId="51" fillId="0" borderId="14" xfId="0" applyNumberFormat="1" applyFont="1" applyBorder="1" applyAlignment="1">
      <alignment horizontal="right"/>
    </xf>
    <xf numFmtId="0" fontId="52" fillId="0" borderId="0" xfId="0" applyFont="1" applyAlignment="1">
      <alignment/>
    </xf>
    <xf numFmtId="204" fontId="51" fillId="0" borderId="14" xfId="37" applyNumberFormat="1" applyFont="1" applyBorder="1" applyAlignment="1">
      <alignment horizontal="right"/>
    </xf>
    <xf numFmtId="0" fontId="50" fillId="0" borderId="17" xfId="0" applyFont="1" applyBorder="1" applyAlignment="1">
      <alignment horizontal="left"/>
    </xf>
    <xf numFmtId="0" fontId="50" fillId="0" borderId="18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200" fontId="51" fillId="0" borderId="20" xfId="33" applyNumberFormat="1" applyFont="1" applyBorder="1" applyAlignment="1">
      <alignment horizontal="right"/>
    </xf>
    <xf numFmtId="201" fontId="51" fillId="0" borderId="20" xfId="0" applyNumberFormat="1" applyFont="1" applyBorder="1" applyAlignment="1">
      <alignment horizontal="right"/>
    </xf>
    <xf numFmtId="201" fontId="53" fillId="0" borderId="0" xfId="33" applyNumberFormat="1" applyFont="1" applyAlignment="1">
      <alignment horizontal="center"/>
    </xf>
    <xf numFmtId="201" fontId="5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54" fillId="0" borderId="21" xfId="0" applyFont="1" applyBorder="1" applyAlignment="1">
      <alignment horizontal="left"/>
    </xf>
    <xf numFmtId="0" fontId="54" fillId="0" borderId="15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199" fontId="55" fillId="0" borderId="14" xfId="33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4" fillId="0" borderId="15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199" fontId="55" fillId="0" borderId="14" xfId="33" applyNumberFormat="1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46" fillId="0" borderId="18" xfId="0" applyFont="1" applyFill="1" applyBorder="1" applyAlignment="1">
      <alignment horizontal="left"/>
    </xf>
    <xf numFmtId="0" fontId="46" fillId="0" borderId="18" xfId="0" applyFont="1" applyBorder="1" applyAlignment="1">
      <alignment horizontal="center"/>
    </xf>
    <xf numFmtId="43" fontId="46" fillId="0" borderId="18" xfId="33" applyFont="1" applyBorder="1" applyAlignment="1">
      <alignment horizontal="center"/>
    </xf>
    <xf numFmtId="0" fontId="46" fillId="0" borderId="22" xfId="0" applyFont="1" applyFill="1" applyBorder="1" applyAlignment="1">
      <alignment horizontal="left"/>
    </xf>
    <xf numFmtId="0" fontId="46" fillId="0" borderId="22" xfId="0" applyFont="1" applyBorder="1" applyAlignment="1">
      <alignment horizontal="center"/>
    </xf>
    <xf numFmtId="43" fontId="46" fillId="0" borderId="22" xfId="33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7" fillId="0" borderId="2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4"/>
  <sheetViews>
    <sheetView tabSelected="1" zoomScale="110" zoomScaleNormal="110" workbookViewId="0" topLeftCell="A1">
      <selection activeCell="K4" sqref="K4"/>
    </sheetView>
  </sheetViews>
  <sheetFormatPr defaultColWidth="9.140625" defaultRowHeight="15"/>
  <cols>
    <col min="1" max="1" width="0.9921875" style="1" customWidth="1"/>
    <col min="2" max="2" width="4.140625" style="1" customWidth="1"/>
    <col min="3" max="3" width="4.421875" style="49" customWidth="1"/>
    <col min="4" max="4" width="9.421875" style="49" customWidth="1"/>
    <col min="5" max="5" width="17.140625" style="49" customWidth="1"/>
    <col min="6" max="6" width="4.421875" style="49" customWidth="1"/>
    <col min="7" max="7" width="10.28125" style="2" bestFit="1" customWidth="1"/>
    <col min="8" max="8" width="4.421875" style="49" customWidth="1"/>
    <col min="9" max="9" width="9.57421875" style="2" customWidth="1"/>
    <col min="10" max="10" width="4.421875" style="49" customWidth="1"/>
    <col min="11" max="11" width="9.57421875" style="2" customWidth="1"/>
    <col min="12" max="12" width="4.421875" style="49" customWidth="1"/>
    <col min="13" max="13" width="9.57421875" style="2" customWidth="1"/>
    <col min="14" max="14" width="4.421875" style="49" customWidth="1"/>
    <col min="15" max="15" width="9.57421875" style="2" customWidth="1"/>
    <col min="16" max="16" width="4.421875" style="49" customWidth="1"/>
    <col min="17" max="17" width="9.57421875" style="2" customWidth="1"/>
    <col min="18" max="16384" width="9.00390625" style="1" customWidth="1"/>
  </cols>
  <sheetData>
    <row r="1" ht="14.25">
      <c r="Q1" s="3" t="s">
        <v>0</v>
      </c>
    </row>
    <row r="2" spans="2:17" ht="15" thickBot="1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4"/>
      <c r="Q2" s="4"/>
    </row>
    <row r="3" spans="2:17" ht="14.25">
      <c r="B3" s="84" t="s">
        <v>27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77" t="s">
        <v>2</v>
      </c>
      <c r="Q3" s="78"/>
    </row>
    <row r="4" spans="2:17" s="5" customFormat="1" ht="14.25" customHeight="1" thickBot="1">
      <c r="B4" s="5" t="s">
        <v>3</v>
      </c>
      <c r="C4" s="6"/>
      <c r="D4" s="6"/>
      <c r="E4" s="66"/>
      <c r="F4" s="67"/>
      <c r="G4" s="68"/>
      <c r="H4" s="67"/>
      <c r="I4" s="68"/>
      <c r="J4" s="6"/>
      <c r="K4" s="7"/>
      <c r="L4" s="6"/>
      <c r="M4" s="7"/>
      <c r="N4" s="6"/>
      <c r="O4" s="7"/>
      <c r="P4" s="79"/>
      <c r="Q4" s="80"/>
    </row>
    <row r="5" spans="2:17" s="5" customFormat="1" ht="14.25" customHeight="1">
      <c r="B5" s="5" t="s">
        <v>4</v>
      </c>
      <c r="C5" s="6"/>
      <c r="D5" s="6"/>
      <c r="E5" s="69"/>
      <c r="F5" s="70"/>
      <c r="G5" s="71"/>
      <c r="H5" s="70"/>
      <c r="I5" s="71"/>
      <c r="J5" s="6"/>
      <c r="K5" s="7"/>
      <c r="L5" s="6"/>
      <c r="M5" s="7"/>
      <c r="N5" s="6"/>
      <c r="O5" s="7"/>
      <c r="P5" s="81"/>
      <c r="Q5" s="81"/>
    </row>
    <row r="6" spans="2:17" s="5" customFormat="1" ht="12.75" customHeight="1">
      <c r="B6" s="5" t="s">
        <v>5</v>
      </c>
      <c r="C6" s="6"/>
      <c r="D6" s="6"/>
      <c r="E6" s="69"/>
      <c r="F6" s="70"/>
      <c r="G6" s="71"/>
      <c r="H6" s="70"/>
      <c r="I6" s="71"/>
      <c r="J6" s="6"/>
      <c r="K6" s="7"/>
      <c r="L6" s="6"/>
      <c r="M6" s="7"/>
      <c r="N6" s="6"/>
      <c r="O6" s="7"/>
      <c r="P6" s="9"/>
      <c r="Q6" s="50" t="s">
        <v>28</v>
      </c>
    </row>
    <row r="7" spans="3:17" s="5" customFormat="1" ht="12.75" customHeight="1">
      <c r="C7" s="6"/>
      <c r="D7" s="6"/>
      <c r="E7" s="10"/>
      <c r="F7" s="6"/>
      <c r="G7" s="7"/>
      <c r="H7" s="6"/>
      <c r="I7" s="7"/>
      <c r="J7" s="6"/>
      <c r="K7" s="7"/>
      <c r="L7" s="6"/>
      <c r="M7" s="7"/>
      <c r="N7" s="6"/>
      <c r="O7" s="7"/>
      <c r="P7" s="9"/>
      <c r="Q7" s="8"/>
    </row>
    <row r="9" spans="2:17" s="11" customFormat="1" ht="11.25" customHeight="1">
      <c r="B9" s="82" t="s">
        <v>6</v>
      </c>
      <c r="C9" s="83"/>
      <c r="D9" s="83"/>
      <c r="E9" s="83"/>
      <c r="F9" s="72" t="s">
        <v>8</v>
      </c>
      <c r="G9" s="73"/>
      <c r="H9" s="72" t="s">
        <v>9</v>
      </c>
      <c r="I9" s="73"/>
      <c r="J9" s="72" t="s">
        <v>10</v>
      </c>
      <c r="K9" s="73"/>
      <c r="L9" s="72" t="s">
        <v>11</v>
      </c>
      <c r="M9" s="73"/>
      <c r="N9" s="72" t="s">
        <v>7</v>
      </c>
      <c r="O9" s="73"/>
      <c r="P9" s="72" t="s">
        <v>12</v>
      </c>
      <c r="Q9" s="73"/>
    </row>
    <row r="10" spans="2:17" s="11" customFormat="1" ht="11.25">
      <c r="B10" s="74" t="s">
        <v>13</v>
      </c>
      <c r="C10" s="75"/>
      <c r="D10" s="75"/>
      <c r="E10" s="75"/>
      <c r="F10" s="12" t="s">
        <v>14</v>
      </c>
      <c r="G10" s="13" t="s">
        <v>15</v>
      </c>
      <c r="H10" s="12" t="s">
        <v>14</v>
      </c>
      <c r="I10" s="13" t="s">
        <v>15</v>
      </c>
      <c r="J10" s="12" t="s">
        <v>14</v>
      </c>
      <c r="K10" s="13" t="s">
        <v>15</v>
      </c>
      <c r="L10" s="12" t="s">
        <v>14</v>
      </c>
      <c r="M10" s="13" t="s">
        <v>15</v>
      </c>
      <c r="N10" s="12" t="s">
        <v>14</v>
      </c>
      <c r="O10" s="13" t="s">
        <v>15</v>
      </c>
      <c r="P10" s="12" t="s">
        <v>14</v>
      </c>
      <c r="Q10" s="13" t="s">
        <v>15</v>
      </c>
    </row>
    <row r="11" spans="2:17" ht="14.25">
      <c r="B11" s="51" t="s">
        <v>19</v>
      </c>
      <c r="C11" s="14"/>
      <c r="D11" s="15"/>
      <c r="E11" s="16"/>
      <c r="F11" s="17">
        <v>1</v>
      </c>
      <c r="G11" s="18"/>
      <c r="H11" s="17">
        <v>2</v>
      </c>
      <c r="I11" s="18"/>
      <c r="J11" s="17">
        <v>3</v>
      </c>
      <c r="K11" s="18"/>
      <c r="L11" s="17">
        <v>4</v>
      </c>
      <c r="M11" s="18"/>
      <c r="N11" s="17">
        <v>5</v>
      </c>
      <c r="O11" s="18"/>
      <c r="P11" s="17">
        <v>7</v>
      </c>
      <c r="Q11" s="18"/>
    </row>
    <row r="12" spans="2:17" ht="14.25">
      <c r="B12" s="52"/>
      <c r="C12" s="20"/>
      <c r="D12" s="21"/>
      <c r="E12" s="22"/>
      <c r="F12" s="23">
        <v>8</v>
      </c>
      <c r="G12" s="18"/>
      <c r="H12" s="23"/>
      <c r="I12" s="18"/>
      <c r="J12" s="23"/>
      <c r="K12" s="18"/>
      <c r="L12" s="23">
        <v>6</v>
      </c>
      <c r="M12" s="18"/>
      <c r="N12" s="23">
        <v>9</v>
      </c>
      <c r="O12" s="18"/>
      <c r="P12" s="23"/>
      <c r="Q12" s="18"/>
    </row>
    <row r="13" spans="2:17" ht="14.25">
      <c r="B13" s="19" t="s">
        <v>20</v>
      </c>
      <c r="C13" s="20"/>
      <c r="D13" s="21"/>
      <c r="E13" s="22"/>
      <c r="F13" s="23"/>
      <c r="G13" s="18">
        <f>SUM(G11:G12)</f>
        <v>0</v>
      </c>
      <c r="H13" s="23"/>
      <c r="I13" s="18">
        <f>SUM(I11:I12)</f>
        <v>0</v>
      </c>
      <c r="J13" s="23"/>
      <c r="K13" s="18">
        <f>SUM(K11:K12)</f>
        <v>0</v>
      </c>
      <c r="L13" s="23"/>
      <c r="M13" s="18">
        <f>SUM(M11:M12)</f>
        <v>0</v>
      </c>
      <c r="N13" s="23"/>
      <c r="O13" s="18">
        <f>SUM(O11:O12)</f>
        <v>0</v>
      </c>
      <c r="P13" s="23"/>
      <c r="Q13" s="18">
        <f>SUM(Q11:Q12)</f>
        <v>0</v>
      </c>
    </row>
    <row r="14" spans="2:17" s="58" customFormat="1" ht="14.25">
      <c r="B14" s="52" t="s">
        <v>21</v>
      </c>
      <c r="C14" s="53"/>
      <c r="D14" s="54"/>
      <c r="E14" s="55"/>
      <c r="F14" s="56"/>
      <c r="G14" s="57"/>
      <c r="H14" s="56"/>
      <c r="I14" s="57"/>
      <c r="J14" s="56"/>
      <c r="K14" s="57"/>
      <c r="L14" s="56"/>
      <c r="M14" s="57"/>
      <c r="N14" s="56"/>
      <c r="O14" s="57"/>
      <c r="P14" s="56"/>
      <c r="Q14" s="57"/>
    </row>
    <row r="15" spans="2:17" s="65" customFormat="1" ht="14.25">
      <c r="B15" s="59" t="s">
        <v>22</v>
      </c>
      <c r="C15" s="60"/>
      <c r="D15" s="61"/>
      <c r="E15" s="62"/>
      <c r="F15" s="63"/>
      <c r="G15" s="64"/>
      <c r="H15" s="63"/>
      <c r="I15" s="64"/>
      <c r="J15" s="63"/>
      <c r="K15" s="64"/>
      <c r="L15" s="63"/>
      <c r="M15" s="64"/>
      <c r="N15" s="63"/>
      <c r="O15" s="64"/>
      <c r="P15" s="63"/>
      <c r="Q15" s="64"/>
    </row>
    <row r="16" spans="2:17" s="65" customFormat="1" ht="14.25">
      <c r="B16" s="59" t="s">
        <v>23</v>
      </c>
      <c r="C16" s="60"/>
      <c r="D16" s="61"/>
      <c r="E16" s="62"/>
      <c r="F16" s="63"/>
      <c r="G16" s="64"/>
      <c r="H16" s="63"/>
      <c r="I16" s="64"/>
      <c r="J16" s="63"/>
      <c r="K16" s="64"/>
      <c r="L16" s="63"/>
      <c r="M16" s="64"/>
      <c r="N16" s="63"/>
      <c r="O16" s="64"/>
      <c r="P16" s="63"/>
      <c r="Q16" s="64"/>
    </row>
    <row r="17" spans="2:17" s="30" customFormat="1" ht="14.25">
      <c r="B17" s="24" t="s">
        <v>16</v>
      </c>
      <c r="C17" s="25"/>
      <c r="D17" s="26"/>
      <c r="E17" s="27" t="s">
        <v>26</v>
      </c>
      <c r="F17" s="28"/>
      <c r="G17" s="29"/>
      <c r="H17" s="28"/>
      <c r="I17" s="29"/>
      <c r="J17" s="28"/>
      <c r="K17" s="29"/>
      <c r="L17" s="28"/>
      <c r="M17" s="29"/>
      <c r="N17" s="28"/>
      <c r="O17" s="29"/>
      <c r="P17" s="28"/>
      <c r="Q17" s="29"/>
    </row>
    <row r="18" spans="2:17" ht="14.25">
      <c r="B18" s="19" t="s">
        <v>17</v>
      </c>
      <c r="C18" s="20"/>
      <c r="D18" s="21"/>
      <c r="E18" s="22"/>
      <c r="F18" s="23"/>
      <c r="G18" s="18">
        <f>+G14+G15-(G16-G17)</f>
        <v>0</v>
      </c>
      <c r="H18" s="23"/>
      <c r="I18" s="18">
        <f>+I14+I15-(I16-I17)</f>
        <v>0</v>
      </c>
      <c r="J18" s="23"/>
      <c r="K18" s="18">
        <f>+K14+K15-(K16-K17)</f>
        <v>0</v>
      </c>
      <c r="L18" s="23"/>
      <c r="M18" s="18">
        <f>+M14+M15-(M16-M17)</f>
        <v>0</v>
      </c>
      <c r="N18" s="23"/>
      <c r="O18" s="18">
        <f>+O14+O15-(O16-O17)</f>
        <v>0</v>
      </c>
      <c r="P18" s="23"/>
      <c r="Q18" s="18">
        <f>+Q14+Q15-(Q16-Q17)</f>
        <v>0</v>
      </c>
    </row>
    <row r="19" spans="2:17" s="38" customFormat="1" ht="14.25">
      <c r="B19" s="31" t="s">
        <v>18</v>
      </c>
      <c r="C19" s="32"/>
      <c r="D19" s="33"/>
      <c r="E19" s="34"/>
      <c r="F19" s="35"/>
      <c r="G19" s="36">
        <f>+G13-G18</f>
        <v>0</v>
      </c>
      <c r="H19" s="37"/>
      <c r="I19" s="36">
        <f>+I13-I18</f>
        <v>0</v>
      </c>
      <c r="J19" s="37"/>
      <c r="K19" s="36">
        <f>+K13-K18</f>
        <v>0</v>
      </c>
      <c r="L19" s="37"/>
      <c r="M19" s="36">
        <f>+M13-M18</f>
        <v>0</v>
      </c>
      <c r="N19" s="37"/>
      <c r="O19" s="36">
        <f>+O13-O18</f>
        <v>0</v>
      </c>
      <c r="P19" s="37"/>
      <c r="Q19" s="36">
        <f>+Q13-Q18</f>
        <v>0</v>
      </c>
    </row>
    <row r="20" spans="2:17" s="38" customFormat="1" ht="14.25">
      <c r="B20" s="31" t="s">
        <v>24</v>
      </c>
      <c r="C20" s="32"/>
      <c r="D20" s="33"/>
      <c r="E20" s="34"/>
      <c r="F20" s="35"/>
      <c r="G20" s="39" t="e">
        <f>G19/(G16-G17)</f>
        <v>#DIV/0!</v>
      </c>
      <c r="H20" s="36"/>
      <c r="I20" s="39" t="e">
        <f>I19/(I16-I17)</f>
        <v>#DIV/0!</v>
      </c>
      <c r="J20" s="36"/>
      <c r="K20" s="39" t="e">
        <f>K19/(K16-K17)</f>
        <v>#DIV/0!</v>
      </c>
      <c r="L20" s="36"/>
      <c r="M20" s="39" t="e">
        <f>M19/(M16-M17)</f>
        <v>#DIV/0!</v>
      </c>
      <c r="N20" s="36"/>
      <c r="O20" s="39" t="e">
        <f>O19/(O16-O17)</f>
        <v>#DIV/0!</v>
      </c>
      <c r="P20" s="36"/>
      <c r="Q20" s="39" t="e">
        <f>Q19/(Q16-Q17)</f>
        <v>#DIV/0!</v>
      </c>
    </row>
    <row r="21" spans="2:17" s="38" customFormat="1" ht="14.25">
      <c r="B21" s="40" t="s">
        <v>25</v>
      </c>
      <c r="C21" s="41"/>
      <c r="D21" s="42"/>
      <c r="E21" s="43"/>
      <c r="F21" s="44"/>
      <c r="G21" s="45"/>
      <c r="H21" s="46"/>
      <c r="I21" s="45"/>
      <c r="J21" s="46"/>
      <c r="K21" s="45"/>
      <c r="L21" s="46"/>
      <c r="M21" s="45"/>
      <c r="N21" s="46"/>
      <c r="O21" s="45"/>
      <c r="P21" s="46"/>
      <c r="Q21" s="45"/>
    </row>
    <row r="23" spans="7:17" ht="15">
      <c r="G23" s="47"/>
      <c r="H23" s="48"/>
      <c r="I23" s="47"/>
      <c r="J23" s="48"/>
      <c r="K23" s="47"/>
      <c r="L23" s="48"/>
      <c r="M23" s="47"/>
      <c r="N23" s="48"/>
      <c r="O23" s="47"/>
      <c r="P23" s="48"/>
      <c r="Q23" s="47"/>
    </row>
    <row r="24" spans="7:17" ht="15">
      <c r="G24" s="47"/>
      <c r="H24" s="48"/>
      <c r="I24" s="47"/>
      <c r="J24" s="48"/>
      <c r="K24" s="47"/>
      <c r="L24" s="48"/>
      <c r="M24" s="47"/>
      <c r="N24" s="48"/>
      <c r="O24" s="47"/>
      <c r="P24" s="48"/>
      <c r="Q24" s="47"/>
    </row>
  </sheetData>
  <sheetProtection/>
  <mergeCells count="12">
    <mergeCell ref="H9:I9"/>
    <mergeCell ref="J9:K9"/>
    <mergeCell ref="L9:M9"/>
    <mergeCell ref="N9:O9"/>
    <mergeCell ref="P9:Q9"/>
    <mergeCell ref="B10:E10"/>
    <mergeCell ref="B2:O2"/>
    <mergeCell ref="B3:O3"/>
    <mergeCell ref="P3:Q4"/>
    <mergeCell ref="P5:Q5"/>
    <mergeCell ref="B9:E9"/>
    <mergeCell ref="F9:G9"/>
  </mergeCells>
  <printOptions/>
  <pageMargins left="0.6299212598425197" right="0.1968503937007874" top="1.1023622047244095" bottom="0.11811023622047245" header="0.8661417322834646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wecom</dc:creator>
  <cp:keywords/>
  <dc:description/>
  <cp:lastModifiedBy>Toshiba  All User</cp:lastModifiedBy>
  <cp:lastPrinted>2016-11-17T08:24:00Z</cp:lastPrinted>
  <dcterms:created xsi:type="dcterms:W3CDTF">2015-05-01T02:59:40Z</dcterms:created>
  <dcterms:modified xsi:type="dcterms:W3CDTF">2016-11-17T08:25:52Z</dcterms:modified>
  <cp:category/>
  <cp:version/>
  <cp:contentType/>
  <cp:contentStatus/>
</cp:coreProperties>
</file>